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76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F11"/>
  <c r="E1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<sst xmlns="http://schemas.openxmlformats.org/spreadsheetml/2006/main" count="28" uniqueCount="28">
  <si>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</si>
  <si>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</si>
  <si>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</si>
  <si>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</si>
  <si>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</si>
  <si>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</si>
  <si>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</si>
  <si>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</si>
  <si>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</si>
  <si>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</si>
  <si>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</si>
  <si>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</si>
  <si>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</si>
  <si>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хлеб</t>
  </si>
  <si>
    <t>№ рец.</t>
  </si>
  <si>
    <t>Выход, г</t>
  </si>
  <si>
    <t>гор.блюдо</t>
  </si>
  <si>
    <t>гор.напиток</t>
  </si>
  <si>
    <t>итого</t>
  </si>
  <si>
    <t>Хлеб пшеничный</t>
  </si>
  <si>
    <t>МКОУ "ООШ с.Ступино"</t>
  </si>
  <si>
    <t>гарнир</t>
  </si>
  <si>
    <t>кисломолочный продукт</t>
  </si>
  <si>
    <t>ТК123</t>
  </si>
  <si>
    <t>Макароны отварные</t>
  </si>
  <si>
    <t>Компот из сухофруктов</t>
  </si>
  <si>
    <t>Йогурт 2.5 %</t>
  </si>
  <si>
    <t>Курица тушеная с морковью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</si>
</sst>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3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5" xfId="0" applyFont="1" applyBorder="1"/>
    <xf numFmtId="0" fontId="2" fillId="2" borderId="1" xfId="0" applyFont="1" applyFill="1" applyBorder="1" applyProtection="1">
      <protection locked="0"/>
    </xf>
    <xf numFmtId="0" fontId="2" fillId="0" borderId="7" xfId="0" applyFont="1" applyBorder="1"/>
    <xf numFmtId="0" fontId="2" fillId="2" borderId="1" xfId="0" applyFont="1" applyFill="1" applyBorder="1" applyAlignment="1" applyProtection="1">
      <alignment wrapText="1"/>
      <protection locked="0"/>
    </xf>
    <xf numFmtId="0" fontId="2" fillId="0" borderId="9" xfId="0" applyFont="1" applyBorder="1"/>
    <xf numFmtId="0" fontId="2" fillId="2" borderId="17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" fontId="2" fillId="2" borderId="15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4" fillId="3" borderId="6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9" xfId="0" applyNumberFormat="1" applyFont="1" applyFill="1" applyBorder="1"/>
    <xf numFmtId="0" fontId="0" fillId="3" borderId="20" xfId="0" applyNumberFormat="1" applyFont="1" applyFill="1" applyBorder="1" applyProtection="1">
      <protection locked="0"/>
    </xf>
    <xf numFmtId="0" fontId="0" fillId="0" borderId="20" xfId="0" applyNumberFormat="1" applyFont="1" applyFill="1" applyBorder="1"/>
    <xf numFmtId="0" fontId="5" fillId="3" borderId="19" xfId="0" applyNumberFormat="1" applyFont="1" applyFill="1" applyBorder="1" applyAlignment="1" applyProtection="1">
      <alignment vertical="top" wrapText="1"/>
      <protection locked="0"/>
    </xf>
    <xf numFmtId="0" fontId="5" fillId="3" borderId="20" xfId="0" applyNumberFormat="1" applyFont="1" applyFill="1" applyBorder="1" applyAlignment="1" applyProtection="1">
      <alignment vertical="top" wrapText="1"/>
      <protection locked="0"/>
    </xf>
    <xf numFmtId="0" fontId="5" fillId="3" borderId="19" xfId="0" applyNumberFormat="1" applyFont="1" applyFill="1" applyBorder="1" applyAlignment="1" applyProtection="1">
      <alignment horizontal="center" vertical="top" wrapText="1"/>
      <protection locked="0"/>
    </xf>
    <xf numFmtId="0" fontId="5" fillId="3" borderId="20" xfId="0" applyNumberFormat="1" applyFont="1" applyFill="1" applyBorder="1" applyAlignment="1" applyProtection="1">
      <alignment horizontal="center" vertical="top" wrapText="1"/>
      <protection locked="0"/>
    </xf>
    <xf numFmtId="0" fontId="5" fillId="0" borderId="20" xfId="0" applyNumberFormat="1" applyFont="1" applyFill="1" applyBorder="1" applyAlignment="1">
      <alignment vertical="top" wrapText="1"/>
    </xf>
    <xf numFmtId="0" fontId="5" fillId="0" borderId="20" xfId="0" applyNumberFormat="1" applyFont="1" applyFill="1" applyBorder="1" applyAlignment="1">
      <alignment horizontal="center" vertical="top" wrapText="1"/>
    </xf>
    <xf numFmtId="0" fontId="6" fillId="0" borderId="20" xfId="0" applyNumberFormat="1" applyFont="1" applyFill="1" applyBorder="1" applyAlignment="1" applyProtection="1">
      <alignment horizontal="right"/>
      <protection locked="0"/>
    </xf>
    <xf numFmtId="0" fontId="5" fillId="0" borderId="21" xfId="0" applyNumberFormat="1" applyFont="1" applyFill="1" applyBorder="1" applyAlignment="1">
      <alignment horizontal="center" vertical="top" wrapText="1"/>
    </xf>
    <xf numFmtId="0" fontId="5" fillId="3" borderId="22" xfId="0" applyNumberFormat="1" applyFont="1" applyFill="1" applyBorder="1" applyAlignment="1" applyProtection="1">
      <alignment horizontal="center" vertical="top" wrapText="1"/>
      <protection locked="0"/>
    </xf>
    <xf numFmtId="0" fontId="5" fillId="3" borderId="23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2" fillId="2" borderId="16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1" sqref="G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9" t="s">
        <v>0</v>
      </c>
      <c r="B1" s="54" t="s">
        <v>20</v>
      </c>
      <c r="C1" s="55"/>
      <c r="D1" s="56"/>
      <c r="E1" s="19" t="s">
        <v>12</v>
      </c>
      <c r="F1" s="20"/>
      <c r="G1" s="19"/>
      <c r="H1" s="19"/>
      <c r="I1" s="19" t="s">
        <v>1</v>
      </c>
      <c r="J1" s="21">
        <v>46112</v>
      </c>
    </row>
    <row r="2" spans="1:10" ht="7.5" customHeight="1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>
      <c r="A3" s="22" t="s">
        <v>2</v>
      </c>
      <c r="B3" s="23" t="s">
        <v>3</v>
      </c>
      <c r="C3" s="23" t="s">
        <v>14</v>
      </c>
      <c r="D3" s="23" t="s">
        <v>4</v>
      </c>
      <c r="E3" s="23" t="s">
        <v>15</v>
      </c>
      <c r="F3" s="23" t="s">
        <v>5</v>
      </c>
      <c r="G3" s="23" t="s">
        <v>6</v>
      </c>
      <c r="H3" s="23" t="s">
        <v>7</v>
      </c>
      <c r="I3" s="23" t="s">
        <v>8</v>
      </c>
      <c r="J3" s="24" t="s">
        <v>9</v>
      </c>
    </row>
    <row r="4" spans="1:10">
      <c r="A4" s="25" t="s">
        <v>10</v>
      </c>
      <c r="B4" s="41" t="s">
        <v>21</v>
      </c>
      <c r="C4" s="52">
        <v>203</v>
      </c>
      <c r="D4" s="44" t="s">
        <v>24</v>
      </c>
      <c r="E4" s="46">
        <v>150</v>
      </c>
      <c r="F4" s="39">
        <v>7.68</v>
      </c>
      <c r="G4" s="46">
        <v>196.8</v>
      </c>
      <c r="H4" s="46">
        <v>5.4</v>
      </c>
      <c r="I4" s="46">
        <v>4.9000000000000004</v>
      </c>
      <c r="J4" s="46">
        <v>32.799999999999997</v>
      </c>
    </row>
    <row r="5" spans="1:10">
      <c r="A5" s="27"/>
      <c r="B5" s="42" t="s">
        <v>16</v>
      </c>
      <c r="C5" s="53">
        <v>179</v>
      </c>
      <c r="D5" s="45" t="s">
        <v>27</v>
      </c>
      <c r="E5" s="47">
        <v>100</v>
      </c>
      <c r="F5" s="40">
        <v>34.47</v>
      </c>
      <c r="G5" s="47">
        <v>202.7</v>
      </c>
      <c r="H5" s="47">
        <v>14.1</v>
      </c>
      <c r="I5" s="47">
        <v>15.7</v>
      </c>
      <c r="J5" s="47">
        <v>24.4</v>
      </c>
    </row>
    <row r="6" spans="1:10">
      <c r="A6" s="27"/>
      <c r="B6" s="43" t="s">
        <v>17</v>
      </c>
      <c r="C6" s="53">
        <v>349</v>
      </c>
      <c r="D6" s="45" t="s">
        <v>25</v>
      </c>
      <c r="E6" s="47">
        <v>180</v>
      </c>
      <c r="F6" s="40">
        <v>1.48</v>
      </c>
      <c r="G6" s="47">
        <v>49.18</v>
      </c>
      <c r="H6" s="47">
        <v>0.24</v>
      </c>
      <c r="I6" s="47">
        <v>0</v>
      </c>
      <c r="J6" s="47">
        <v>6.28</v>
      </c>
    </row>
    <row r="7" spans="1:10">
      <c r="A7" s="27"/>
      <c r="B7" s="43" t="s">
        <v>13</v>
      </c>
      <c r="C7" s="53" t="s">
        <v>23</v>
      </c>
      <c r="D7" s="45" t="s">
        <v>19</v>
      </c>
      <c r="E7" s="47">
        <v>40</v>
      </c>
      <c r="F7" s="40">
        <v>2.93</v>
      </c>
      <c r="G7" s="47">
        <v>109.6</v>
      </c>
      <c r="H7" s="47">
        <v>4.28</v>
      </c>
      <c r="I7" s="47">
        <v>1.8</v>
      </c>
      <c r="J7" s="47">
        <v>17.399999999999999</v>
      </c>
    </row>
    <row r="8" spans="1:10">
      <c r="A8" s="29"/>
      <c r="B8" s="43" t="s">
        <v>22</v>
      </c>
      <c r="C8" s="53">
        <v>386</v>
      </c>
      <c r="D8" s="45" t="s">
        <v>26</v>
      </c>
      <c r="E8" s="47">
        <v>90</v>
      </c>
      <c r="F8" s="40">
        <v>20.57</v>
      </c>
      <c r="G8" s="47">
        <v>48.6</v>
      </c>
      <c r="H8" s="47">
        <v>2.61</v>
      </c>
      <c r="I8" s="47">
        <v>2.2999999999999998</v>
      </c>
      <c r="J8" s="47">
        <v>3.8</v>
      </c>
    </row>
    <row r="9" spans="1:10">
      <c r="A9" s="25"/>
      <c r="B9" s="42"/>
      <c r="C9" s="53"/>
      <c r="D9" s="45"/>
      <c r="E9" s="47"/>
      <c r="F9" s="47"/>
      <c r="G9" s="47"/>
      <c r="H9" s="47"/>
      <c r="I9" s="47"/>
      <c r="J9" s="47"/>
    </row>
    <row r="10" spans="1:10">
      <c r="A10" s="27"/>
      <c r="B10" s="42"/>
      <c r="C10" s="53"/>
      <c r="D10" s="45"/>
      <c r="E10" s="47"/>
      <c r="F10" s="18"/>
      <c r="G10" s="47"/>
      <c r="H10" s="47"/>
      <c r="I10" s="47"/>
      <c r="J10" s="47"/>
    </row>
    <row r="11" spans="1:10">
      <c r="A11" s="29"/>
      <c r="B11" s="50" t="s">
        <v>18</v>
      </c>
      <c r="C11" s="51"/>
      <c r="D11" s="48"/>
      <c r="E11" s="49">
        <f t="shared" ref="E11:J11" si="0">SUM(E4:E10)</f>
        <v>560</v>
      </c>
      <c r="F11" s="49">
        <f t="shared" si="0"/>
        <v>67.13</v>
      </c>
      <c r="G11" s="49">
        <f t="shared" si="0"/>
        <v>606.88</v>
      </c>
      <c r="H11" s="49">
        <f t="shared" si="0"/>
        <v>26.63</v>
      </c>
      <c r="I11" s="49">
        <f t="shared" si="0"/>
        <v>24.700000000000003</v>
      </c>
      <c r="J11" s="49">
        <f t="shared" si="0"/>
        <v>84.679999999999993</v>
      </c>
    </row>
    <row r="12" spans="1:10">
      <c r="A12" s="27" t="s">
        <v>11</v>
      </c>
      <c r="B12" s="30"/>
      <c r="C12" s="31"/>
      <c r="D12" s="32"/>
      <c r="E12" s="33"/>
      <c r="F12" s="34"/>
      <c r="G12" s="33"/>
      <c r="H12" s="33"/>
      <c r="I12" s="33"/>
      <c r="J12" s="35"/>
    </row>
    <row r="13" spans="1:10">
      <c r="A13" s="27"/>
      <c r="B13" s="30"/>
      <c r="C13" s="26"/>
      <c r="D13" s="28"/>
      <c r="E13" s="36"/>
      <c r="F13" s="37"/>
      <c r="G13" s="36"/>
      <c r="H13" s="36"/>
      <c r="I13" s="36"/>
      <c r="J13" s="38"/>
    </row>
    <row r="14" spans="1:10">
      <c r="A14" s="27"/>
      <c r="B14" s="30"/>
      <c r="C14" s="26"/>
      <c r="D14" s="28"/>
      <c r="E14" s="36"/>
      <c r="F14" s="37"/>
      <c r="G14" s="36"/>
      <c r="H14" s="36"/>
      <c r="I14" s="36"/>
      <c r="J14" s="38"/>
    </row>
    <row r="15" spans="1:10">
      <c r="A15" s="2"/>
      <c r="B15" s="11"/>
      <c r="C15" s="1"/>
      <c r="D15" s="15"/>
      <c r="E15" s="5"/>
      <c r="F15" s="9"/>
      <c r="G15" s="5"/>
      <c r="H15" s="5"/>
      <c r="I15" s="5"/>
      <c r="J15" s="6"/>
    </row>
    <row r="16" spans="1:10">
      <c r="A16" s="2"/>
      <c r="B16" s="11"/>
      <c r="C16" s="1"/>
      <c r="D16" s="15"/>
      <c r="E16" s="5"/>
      <c r="F16" s="9"/>
      <c r="G16" s="5"/>
      <c r="H16" s="5"/>
      <c r="I16" s="5"/>
      <c r="J16" s="6"/>
    </row>
    <row r="17" spans="1:10">
      <c r="A17" s="2"/>
      <c r="B17" s="11"/>
      <c r="C17" s="1"/>
      <c r="D17" s="15"/>
      <c r="E17" s="5"/>
      <c r="F17" s="9"/>
      <c r="G17" s="5"/>
      <c r="H17" s="5"/>
      <c r="I17" s="5"/>
      <c r="J17" s="6"/>
    </row>
    <row r="18" spans="1:10">
      <c r="A18" s="2"/>
      <c r="B18" s="11"/>
      <c r="C18" s="1"/>
      <c r="D18" s="15"/>
      <c r="E18" s="5"/>
      <c r="F18" s="9"/>
      <c r="G18" s="5"/>
      <c r="H18" s="5"/>
      <c r="I18" s="5"/>
      <c r="J18" s="6"/>
    </row>
    <row r="19" spans="1:10">
      <c r="A19" s="2"/>
      <c r="B19" s="11"/>
      <c r="C19" s="11"/>
      <c r="D19" s="17"/>
      <c r="E19" s="12"/>
      <c r="F19" s="13"/>
      <c r="G19" s="12"/>
      <c r="H19" s="12"/>
      <c r="I19" s="12"/>
      <c r="J19" s="14"/>
    </row>
    <row r="20" spans="1:10">
      <c r="A20" s="3"/>
      <c r="B20" s="4"/>
      <c r="C20" s="4"/>
      <c r="D20" s="16"/>
      <c r="E20" s="7"/>
      <c r="F20" s="10"/>
      <c r="G20" s="7"/>
      <c r="H20" s="7"/>
      <c r="I20" s="7"/>
      <c r="J20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Cлесарева Надежда</cp:lastModifiedBy>
  <cp:lastPrinted>2021-05-18T10:32:40Z</cp:lastPrinted>
  <dcterms:created xsi:type="dcterms:W3CDTF">2015-06-05T18:19:34Z</dcterms:created>
  <dcterms:modified xsi:type="dcterms:W3CDTF">2026-03-31T04:45:56Z</dcterms:modified>
</cp:coreProperties>
</file>