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656"/>
  </bookViews>
  <sheets>
    <sheet name="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<sst xmlns="http://schemas.openxmlformats.org/spreadsheetml/2006/main">
  <si>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</si>
  <si>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</si>
  <si>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</si>
  <si>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</si>
  <si>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</si>
  <si>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</si>
  <si>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</si>
  <si>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</si>
  <si>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</si>
  <si>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</si>
  <si>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</si>
  <si>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</si>
  <si>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</si>
  <si>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хлеб</t>
  </si>
  <si>
    <t>№ рец.</t>
  </si>
  <si>
    <t>Выход, г</t>
  </si>
  <si>
    <t>гор.блюдо</t>
  </si>
  <si>
    <t>гор.напиток</t>
  </si>
  <si>
    <t>Чай с сахаром</t>
  </si>
  <si>
    <t>десерт</t>
  </si>
  <si>
    <t>итого</t>
  </si>
  <si>
    <t xml:space="preserve"> Запеканка картофельная с мясом </t>
  </si>
  <si>
    <t>печенье промышленного производства</t>
  </si>
  <si>
    <t>ТК8</t>
  </si>
  <si>
    <t>Хлеб пшеничный</t>
  </si>
  <si>
    <t>салат</t>
  </si>
  <si>
    <t>Салат из свеклы с яблоком</t>
  </si>
  <si>
    <t>МКОУ "СОШ с.Старица имени Героя советского Союза Конева Павла Федоровича"</t>
  </si>
  <si>
    <t>МКОУ "ООШ с.Ступино"</t>
  </si>
  <si>
    <t>хол.закуска</t>
  </si>
  <si>
    <t xml:space="preserve">Запеканка картофельная с мясом (говядина) </t>
  </si>
  <si>
    <t>Печенье промышленного производства</t>
  </si>
  <si>
    <t>гарнир</t>
  </si>
  <si>
    <t>кисломолочный продукт</t>
  </si>
  <si>
    <t>ТК123</t>
  </si>
  <si>
    <t>Макароны отварные</t>
  </si>
  <si>
    <t>Курица (филе) отварная</t>
  </si>
  <si>
    <t>Компот из сухофруктов</t>
  </si>
  <si>
    <t>Йогурт 2.5 %</t>
  </si>
  <si>
    <t>Салат из белокочанной капусты</t>
  </si>
  <si>
    <t>фрукты</t>
  </si>
  <si>
    <t>Каша гречневая молочная</t>
  </si>
  <si>
    <t>Бутерброд с маслом и сыром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</si>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</sst>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0"/>
      <color theme="1"/>
      <name val="Arial"/>
      <family val="2"/>
      <charset val="204"/>
    </font>
    <font>
      <sz val="10"/>
      <name val="Arial"/>
      <color theme="1"/>
      <family val="2"/>
      <scheme val="minor"/>
    </font>
    <font>
      <i/>
      <sz val="11"/>
      <name val="Calibri"/>
      <color theme="1"/>
      <family val="2"/>
      <scheme val="minor"/>
    </font>
    <font>
      <sz val="10"/>
      <name val="Arial"/>
      <color theme="1"/>
      <charset val="204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CD5B5"/>
      </patternFill>
    </fill>
    <fill>
      <patternFill patternType="solid">
        <fgColor rgb="FFFDEADA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/>
      <right style="thin"/>
      <top style="medium"/>
      <bottom style="thin"/>
      <diagonal/>
    </border>
    <border>
      <left style="thin"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thin"/>
      <right style="medium"/>
      <top style="medium"/>
      <bottom style="thin"/>
      <diagonal/>
    </border>
    <border>
      <left style="thin"/>
      <right style="medium"/>
      <top style="thin"/>
      <bottom style="thin"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Alignment="1" applyProtection="1">
      <alignment horizontal="center" vertic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5" xfId="0" applyFont="1" applyBorder="1"/>
    <xf numFmtId="0" fontId="2" fillId="2" borderId="1" xfId="0" applyFont="1" applyFill="1" applyBorder="1" applyProtection="1">
      <protection locked="0"/>
    </xf>
    <xf numFmtId="0" fontId="2" fillId="0" borderId="8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1" xfId="0" applyBorder="1"/>
    <xf numFmtId="0" fontId="4" fillId="0" borderId="1" xfId="0" applyFont="1" applyBorder="1" applyAlignment="1" applyProtection="1">
      <alignment horizontal="left"/>
      <protection locked="0"/>
    </xf>
    <xf numFmtId="0" fontId="5" fillId="3" borderId="6" xfId="0" applyFont="1" applyFill="1" applyBorder="1" applyAlignment="1" applyProtection="1">
      <alignment vertical="top" wrapText="1"/>
      <protection locked="0"/>
    </xf>
    <xf numFmtId="0" fontId="5" fillId="3" borderId="6" xfId="0" applyFont="1" applyFill="1" applyBorder="1" applyAlignment="1" applyProtection="1">
      <alignment horizontal="center" vertical="top" wrapText="1"/>
      <protection locked="0"/>
    </xf>
    <xf numFmtId="0" fontId="5" fillId="3" borderId="1" xfId="0" applyFont="1" applyFill="1" applyBorder="1" applyAlignment="1" applyProtection="1">
      <alignment vertical="top" wrapText="1"/>
      <protection locked="0"/>
    </xf>
    <xf numFmtId="0" fontId="5" fillId="3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center" vertical="top" wrapText="1"/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5" fillId="0" borderId="9" xfId="0" applyFont="1" applyBorder="1" applyAlignment="1">
      <alignment horizontal="center" vertical="top" wrapText="1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applyNumberFormat="1" fontId="0" applyFont="1" fillId="0" applyFill="1" borderId="20" applyBorder="1" xfId="0"/>
    <xf numFmtId="0" applyNumberFormat="1" fontId="0" applyFont="1" fillId="3" applyFill="1" borderId="21" applyBorder="1" applyProtection="1" xfId="0">
      <protection locked="0"/>
    </xf>
    <xf numFmtId="0" applyNumberFormat="1" fontId="0" applyFont="1" fillId="0" applyFill="1" borderId="21" applyBorder="1" xfId="0"/>
    <xf numFmtId="0" applyNumberFormat="1" fontId="7" applyFont="1" fillId="3" applyFill="1" borderId="20" applyBorder="1" applyAlignment="1" applyProtection="1" xfId="0">
      <alignment wrapText="1" vertical="top"/>
      <protection locked="0"/>
    </xf>
    <xf numFmtId="0" applyNumberFormat="1" fontId="7" applyFont="1" fillId="3" applyFill="1" borderId="21" applyBorder="1" applyAlignment="1" applyProtection="1" xfId="0">
      <alignment wrapText="1" vertical="top"/>
      <protection locked="0"/>
    </xf>
    <xf numFmtId="0" applyNumberFormat="1" fontId="7" applyFont="1" fillId="3" applyFill="1" borderId="20" applyBorder="1" applyAlignment="1" applyProtection="1" xfId="0">
      <alignment wrapText="1" vertical="top" horizontal="center"/>
      <protection locked="0"/>
    </xf>
    <xf numFmtId="0" applyNumberFormat="1" fontId="7" applyFont="1" fillId="3" applyFill="1" borderId="21" applyBorder="1" applyAlignment="1" applyProtection="1" xfId="0">
      <alignment wrapText="1" vertical="top" horizontal="center"/>
      <protection locked="0"/>
    </xf>
    <xf numFmtId="0" applyNumberFormat="1" fontId="7" applyFont="1" fillId="0" applyFill="1" borderId="21" applyBorder="1" applyAlignment="1" xfId="0">
      <alignment wrapText="1" vertical="top"/>
    </xf>
    <xf numFmtId="0" applyNumberFormat="1" fontId="7" applyFont="1" fillId="0" applyFill="1" borderId="21" applyBorder="1" applyAlignment="1" xfId="0">
      <alignment wrapText="1" vertical="top" horizontal="center"/>
    </xf>
    <xf numFmtId="0" applyNumberFormat="1" fontId="8" applyFont="1" fillId="0" applyFill="1" borderId="21" applyBorder="1" applyAlignment="1" applyProtection="1" xfId="0">
      <alignment horizontal="right"/>
      <protection locked="0"/>
    </xf>
    <xf numFmtId="0" applyNumberFormat="1" fontId="4" applyFont="1" fillId="4" applyFill="1" borderId="22" applyBorder="1" applyAlignment="1" applyProtection="1" xfId="0">
      <alignment horizontal="left"/>
      <protection locked="0"/>
    </xf>
    <xf numFmtId="0" applyNumberFormat="1" fontId="9" applyFont="1" fillId="4" applyFill="1" borderId="23" applyBorder="1" applyAlignment="1" xfId="0">
      <alignment wrapText="1" vertical="top" horizontal="center"/>
    </xf>
    <xf numFmtId="0" applyNumberFormat="1" fontId="4" applyFont="1" fillId="5" applyFill="1" borderId="22" applyBorder="1" applyAlignment="1" applyProtection="1" xfId="0">
      <alignment horizontal="left"/>
      <protection locked="0"/>
    </xf>
    <xf numFmtId="0" applyNumberFormat="1" fontId="9" applyFont="1" fillId="5" applyFill="1" borderId="23" applyBorder="1" applyAlignment="1" xfId="0">
      <alignment wrapText="1" vertical="top" horizontal="center"/>
    </xf>
    <xf numFmtId="0" applyNumberFormat="1" fontId="7" applyFont="1" fillId="0" applyFill="1" borderId="24" applyBorder="1" applyAlignment="1" xfId="0">
      <alignment wrapText="1" vertical="top" horizontal="center"/>
    </xf>
    <xf numFmtId="0" applyNumberFormat="1" fontId="8" applyFont="1" fillId="0" applyFill="1" borderId="21" applyBorder="1" applyAlignment="1" applyProtection="1" xfId="0">
      <alignment horizontal="left"/>
      <protection locked="0"/>
    </xf>
    <xf numFmtId="0" applyNumberFormat="1" fontId="7" applyFont="1" fillId="3" applyFill="1" borderId="25" applyBorder="1" applyAlignment="1" applyProtection="1" xfId="0">
      <alignment wrapText="1" vertical="top" horizontal="center"/>
      <protection locked="0"/>
    </xf>
    <xf numFmtId="0" applyNumberFormat="1" fontId="7" applyFont="1" fillId="3" applyFill="1" borderId="26" applyBorder="1" applyAlignment="1" applyProtection="1" xfId="0">
      <alignment wrapText="1" vertical="top"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6" sqref="G16" activeCellId="0"/>
    </sheetView>
  </sheetViews>
  <sheetFormatPr defaultRowHeight="14.4" x14ac:dyDescent="0.3" outlineLevelRow="0" outlineLevelCol="0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>
      <c r="A1" s="21" t="s">
        <v>0</v>
      </c>
      <c r="B1" s="61" t="s">
        <v>28</v>
      </c>
      <c r="C1" s="59"/>
      <c r="D1" s="60"/>
      <c r="E1" s="21" t="s">
        <v>12</v>
      </c>
      <c r="F1" s="22"/>
      <c r="G1" s="21"/>
      <c r="H1" s="21"/>
      <c r="I1" s="21" t="s">
        <v>1</v>
      </c>
      <c r="J1" s="23">
        <v>45929</v>
      </c>
    </row>
    <row r="2" customHeight="1" ht="7.5">
      <c r="A2" s="21"/>
      <c r="B2" s="21"/>
      <c r="C2" s="21"/>
      <c r="D2" s="21"/>
      <c r="E2" s="21"/>
      <c r="F2" s="21"/>
      <c r="G2" s="21"/>
      <c r="H2" s="21"/>
      <c r="I2" s="21"/>
      <c r="J2" s="21"/>
    </row>
    <row r="3" ht="15">
      <c r="A3" s="24" t="s">
        <v>2</v>
      </c>
      <c r="B3" s="25" t="s">
        <v>3</v>
      </c>
      <c r="C3" s="25" t="s">
        <v>14</v>
      </c>
      <c r="D3" s="25" t="s">
        <v>4</v>
      </c>
      <c r="E3" s="25" t="s">
        <v>15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ht="15">
      <c r="A4" s="27" t="s">
        <v>10</v>
      </c>
      <c r="B4" s="62" t="s">
        <v>16</v>
      </c>
      <c r="C4" s="78">
        <v>183</v>
      </c>
      <c r="D4" s="65" t="s">
        <v>41</v>
      </c>
      <c r="E4" s="67">
        <v>200</v>
      </c>
      <c r="F4" s="51">
        <v>17.48</v>
      </c>
      <c r="G4" s="67">
        <v>238.68</v>
      </c>
      <c r="H4" s="67">
        <v>10.12</v>
      </c>
      <c r="I4" s="67">
        <v>9.31</v>
      </c>
      <c r="J4" s="67">
        <v>40.4</v>
      </c>
    </row>
    <row r="5" ht="15">
      <c r="A5" s="29"/>
      <c r="B5" s="63" t="s">
        <v>19</v>
      </c>
      <c r="C5" s="79">
        <v>62</v>
      </c>
      <c r="D5" s="66" t="s">
        <v>31</v>
      </c>
      <c r="E5" s="68">
        <v>15</v>
      </c>
      <c r="F5" s="53">
        <v>2.18</v>
      </c>
      <c r="G5" s="68">
        <v>125</v>
      </c>
      <c r="H5" s="68">
        <v>2.43</v>
      </c>
      <c r="I5" s="68">
        <v>2.9</v>
      </c>
      <c r="J5" s="68">
        <v>22.3</v>
      </c>
    </row>
    <row r="6" ht="15">
      <c r="A6" s="29"/>
      <c r="B6" s="64" t="s">
        <v>17</v>
      </c>
      <c r="C6" s="79">
        <v>943</v>
      </c>
      <c r="D6" s="66" t="s">
        <v>18</v>
      </c>
      <c r="E6" s="68">
        <v>200</v>
      </c>
      <c r="F6" s="53">
        <v>1</v>
      </c>
      <c r="G6" s="68">
        <v>56.8</v>
      </c>
      <c r="H6" s="68">
        <v>0.2</v>
      </c>
      <c r="I6" s="68">
        <v>0</v>
      </c>
      <c r="J6" s="68">
        <v>14</v>
      </c>
    </row>
    <row r="7" ht="15">
      <c r="A7" s="29"/>
      <c r="B7" s="64" t="s">
        <v>13</v>
      </c>
      <c r="C7" s="79">
        <v>3</v>
      </c>
      <c r="D7" s="66" t="s">
        <v>42</v>
      </c>
      <c r="E7" s="68">
        <v>60</v>
      </c>
      <c r="F7" s="53">
        <v>21.43</v>
      </c>
      <c r="G7" s="68">
        <v>212.1</v>
      </c>
      <c r="H7" s="68">
        <v>7.8</v>
      </c>
      <c r="I7" s="68">
        <v>12</v>
      </c>
      <c r="J7" s="68">
        <v>18.5</v>
      </c>
    </row>
    <row r="8" ht="15">
      <c r="A8" s="31"/>
      <c r="B8" s="64" t="s">
        <v>40</v>
      </c>
      <c r="C8" s="79">
        <v>386</v>
      </c>
      <c r="D8" s="66" t="s">
        <v>43</v>
      </c>
      <c r="E8" s="68">
        <v>100</v>
      </c>
      <c r="F8" s="53">
        <v>11</v>
      </c>
      <c r="G8" s="68">
        <v>47</v>
      </c>
      <c r="H8" s="68">
        <v>0.4</v>
      </c>
      <c r="I8" s="68">
        <v>0.4</v>
      </c>
      <c r="J8" s="68">
        <v>9.8</v>
      </c>
    </row>
    <row r="9" ht="15">
      <c r="A9" s="27"/>
      <c r="B9" s="63"/>
      <c r="C9" s="79"/>
      <c r="D9" s="66"/>
      <c r="E9" s="68"/>
      <c r="F9" s="68"/>
      <c r="G9" s="68"/>
      <c r="H9" s="68"/>
      <c r="I9" s="68"/>
      <c r="J9" s="68"/>
    </row>
    <row r="10">
      <c r="A10" s="29"/>
      <c r="B10" s="63"/>
      <c r="C10" s="79"/>
      <c r="D10" s="66"/>
      <c r="E10" s="68"/>
      <c r="F10" s="20"/>
      <c r="G10" s="68"/>
      <c r="H10" s="68"/>
      <c r="I10" s="68"/>
      <c r="J10" s="68"/>
    </row>
    <row r="11" ht="15">
      <c r="A11" s="31"/>
      <c r="B11" s="71" t="s">
        <v>20</v>
      </c>
      <c r="C11" s="76"/>
      <c r="D11" s="69"/>
      <c r="E11" s="70">
        <f>SUM(E4:E10)</f>
        <v>575</v>
      </c>
      <c r="F11" s="70">
        <f>SUM(F4:F10)</f>
        <v>53.09</v>
      </c>
      <c r="G11" s="70">
        <f>SUM(G4:G10)</f>
        <v>679.58</v>
      </c>
      <c r="H11" s="70">
        <f>SUM(H4:H10)</f>
        <v>20.949999999999996</v>
      </c>
      <c r="I11" s="70">
        <f>SUM(I4:I10)</f>
        <v>24.61</v>
      </c>
      <c r="J11" s="70">
        <f>SUM(J4:J10)</f>
        <v>105</v>
      </c>
    </row>
    <row r="12">
      <c r="A12" s="29" t="s">
        <v>11</v>
      </c>
      <c r="B12" s="37"/>
      <c r="C12" s="38"/>
      <c r="D12" s="39"/>
      <c r="E12" s="40"/>
      <c r="F12" s="41"/>
      <c r="G12" s="40"/>
      <c r="H12" s="40"/>
      <c r="I12" s="40"/>
      <c r="J12" s="42"/>
    </row>
    <row r="13">
      <c r="A13" s="29"/>
      <c r="B13" s="37"/>
      <c r="C13" s="28"/>
      <c r="D13" s="30"/>
      <c r="E13" s="43"/>
      <c r="F13" s="44"/>
      <c r="G13" s="43"/>
      <c r="H13" s="43"/>
      <c r="I13" s="43"/>
      <c r="J13" s="45"/>
    </row>
    <row r="14">
      <c r="A14" s="29"/>
      <c r="B14" s="37"/>
      <c r="C14" s="28"/>
      <c r="D14" s="30"/>
      <c r="E14" s="43"/>
      <c r="F14" s="44"/>
      <c r="G14" s="43"/>
      <c r="H14" s="43"/>
      <c r="I14" s="43"/>
      <c r="J14" s="45"/>
    </row>
    <row r="15">
      <c r="A15" s="2"/>
      <c r="B15" s="11"/>
      <c r="C15" s="1"/>
      <c r="D15" s="15"/>
      <c r="E15" s="5"/>
      <c r="F15" s="9"/>
      <c r="G15" s="5"/>
      <c r="H15" s="5"/>
      <c r="I15" s="5"/>
      <c r="J15" s="6"/>
    </row>
    <row r="16">
      <c r="A16" s="2"/>
      <c r="B16" s="11"/>
      <c r="C16" s="1"/>
      <c r="D16" s="15"/>
      <c r="E16" s="5"/>
      <c r="F16" s="9"/>
      <c r="G16" s="5"/>
      <c r="H16" s="5"/>
      <c r="I16" s="5"/>
      <c r="J16" s="6"/>
    </row>
    <row r="17">
      <c r="A17" s="2"/>
      <c r="B17" s="11"/>
      <c r="C17" s="1"/>
      <c r="D17" s="15"/>
      <c r="E17" s="5"/>
      <c r="F17" s="9"/>
      <c r="G17" s="5"/>
      <c r="H17" s="5"/>
      <c r="I17" s="5"/>
      <c r="J17" s="6"/>
    </row>
    <row r="18">
      <c r="A18" s="2"/>
      <c r="B18" s="11"/>
      <c r="C18" s="1"/>
      <c r="D18" s="15"/>
      <c r="E18" s="5"/>
      <c r="F18" s="9"/>
      <c r="G18" s="5"/>
      <c r="H18" s="5"/>
      <c r="I18" s="5"/>
      <c r="J18" s="6"/>
    </row>
    <row r="19">
      <c r="A19" s="2"/>
      <c r="B19" s="11"/>
      <c r="C19" s="11"/>
      <c r="D19" s="17"/>
      <c r="E19" s="12"/>
      <c r="F19" s="13"/>
      <c r="G19" s="12"/>
      <c r="H19" s="12"/>
      <c r="I19" s="12"/>
      <c r="J19" s="14"/>
    </row>
    <row r="20" ht="15">
      <c r="A20" s="3"/>
      <c r="B20" s="4"/>
      <c r="C20" s="4"/>
      <c r="D20" s="16"/>
      <c r="E20" s="7"/>
      <c r="F20" s="10"/>
      <c r="G20" s="7"/>
      <c r="H20" s="7"/>
      <c r="I20" s="7"/>
      <c r="J20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2025-09-26T07:43:12Z</dcterms:modified>
</cp:coreProperties>
</file>