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<sst xmlns="http://schemas.openxmlformats.org/spreadsheetml/2006/main">
  <si>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</si>
  <si>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</si>
  <si>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</si>
  <si>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</si>
  <si>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</si>
  <si>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</si>
  <si>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</si>
  <si>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</si>
  <si>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</si>
  <si>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</si>
  <si>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</si>
  <si>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</si>
  <si>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</si>
  <si>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</si>
  <si>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</si>
  <si>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</si>
  <si>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</si>
  <si>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</si>
  <si>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</si>
  <si>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</si>
  <si>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</si>
  <si>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</si>
  <si>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</si>
  <si>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</si>
  <si>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</si>
  <si>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</t>
  </si>
  <si>
    <t>Салат из свеклы с яблоком</t>
  </si>
  <si>
    <t>МКОУ "СОШ с.Старица имени Героя советского Союза Конева Павла Федоровича"</t>
  </si>
  <si>
    <t>МКОУ "ООШ с.Ступино"</t>
  </si>
  <si>
    <t>хол.закуска</t>
  </si>
  <si>
    <t xml:space="preserve">Запеканка картофельная с мясом (говядина) </t>
  </si>
  <si>
    <t>Печенье промышленного производства</t>
  </si>
  <si>
    <t>гарнир</t>
  </si>
  <si>
    <t>кисломолочный продукт</t>
  </si>
  <si>
    <t>ТК123</t>
  </si>
  <si>
    <t>Макароны отварные</t>
  </si>
  <si>
    <t>Курица (филе) отварная</t>
  </si>
  <si>
    <t>Компот из сухофруктов</t>
  </si>
  <si>
    <t>Йогурт 2.5 %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</si>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</sst>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color theme="1"/>
      <family val="2"/>
      <scheme val="minor"/>
    </font>
    <font>
      <i/>
      <sz val="11"/>
      <name val="Calibri"/>
      <color theme="1"/>
      <family val="2"/>
      <scheme val="minor"/>
    </font>
    <font>
      <sz val="10"/>
      <name val="Arial"/>
      <color theme="1"/>
      <charset val="204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CD5B5"/>
      </patternFill>
    </fill>
    <fill>
      <patternFill patternType="solid">
        <fgColor rgb="FFFDEADA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"/>
      <top style="medium"/>
      <bottom style="thin"/>
      <diagonal/>
    </border>
    <border>
      <left style="thin"/>
      <right style="medium"/>
      <top style="thin"/>
      <bottom style="thin"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applyNumberFormat="1" fontId="0" applyFont="1" fillId="0" applyFill="1" borderId="20" applyBorder="1" xfId="0"/>
    <xf numFmtId="0" applyNumberFormat="1" fontId="0" applyFont="1" fillId="3" applyFill="1" borderId="21" applyBorder="1" applyProtection="1" xfId="0">
      <protection locked="0"/>
    </xf>
    <xf numFmtId="0" applyNumberFormat="1" fontId="0" applyFont="1" fillId="0" applyFill="1" borderId="21" applyBorder="1" xfId="0"/>
    <xf numFmtId="0" applyNumberFormat="1" fontId="7" applyFont="1" fillId="3" applyFill="1" borderId="20" applyBorder="1" applyAlignment="1" applyProtection="1" xfId="0">
      <alignment wrapText="1" vertical="top"/>
      <protection locked="0"/>
    </xf>
    <xf numFmtId="0" applyNumberFormat="1" fontId="7" applyFont="1" fillId="3" applyFill="1" borderId="21" applyBorder="1" applyAlignment="1" applyProtection="1" xfId="0">
      <alignment wrapText="1" vertical="top"/>
      <protection locked="0"/>
    </xf>
    <xf numFmtId="0" applyNumberFormat="1" fontId="7" applyFont="1" fillId="3" applyFill="1" borderId="20" applyBorder="1" applyAlignment="1" applyProtection="1" xfId="0">
      <alignment wrapText="1" vertical="top" horizontal="center"/>
      <protection locked="0"/>
    </xf>
    <xf numFmtId="0" applyNumberFormat="1" fontId="7" applyFont="1" fillId="3" applyFill="1" borderId="21" applyBorder="1" applyAlignment="1" applyProtection="1" xfId="0">
      <alignment wrapText="1" vertical="top" horizontal="center"/>
      <protection locked="0"/>
    </xf>
    <xf numFmtId="0" applyNumberFormat="1" fontId="7" applyFont="1" fillId="0" applyFill="1" borderId="21" applyBorder="1" applyAlignment="1" xfId="0">
      <alignment wrapText="1" vertical="top"/>
    </xf>
    <xf numFmtId="0" applyNumberFormat="1" fontId="7" applyFont="1" fillId="0" applyFill="1" borderId="21" applyBorder="1" applyAlignment="1" xfId="0">
      <alignment wrapText="1" vertical="top" horizontal="center"/>
    </xf>
    <xf numFmtId="0" applyNumberFormat="1" fontId="8" applyFont="1" fillId="0" applyFill="1" borderId="21" applyBorder="1" applyAlignment="1" applyProtection="1" xfId="0">
      <alignment horizontal="right"/>
      <protection locked="0"/>
    </xf>
    <xf numFmtId="0" applyNumberFormat="1" fontId="4" applyFont="1" fillId="4" applyFill="1" borderId="22" applyBorder="1" applyAlignment="1" applyProtection="1" xfId="0">
      <alignment horizontal="left"/>
      <protection locked="0"/>
    </xf>
    <xf numFmtId="0" applyNumberFormat="1" fontId="9" applyFont="1" fillId="4" applyFill="1" borderId="23" applyBorder="1" applyAlignment="1" xfId="0">
      <alignment wrapText="1" vertical="top" horizontal="center"/>
    </xf>
    <xf numFmtId="0" applyNumberFormat="1" fontId="4" applyFont="1" fillId="5" applyFill="1" borderId="22" applyBorder="1" applyAlignment="1" applyProtection="1" xfId="0">
      <alignment horizontal="left"/>
      <protection locked="0"/>
    </xf>
    <xf numFmtId="0" applyNumberFormat="1" fontId="9" applyFont="1" fillId="5" applyFill="1" borderId="23" applyBorder="1" applyAlignment="1" xfId="0">
      <alignment wrapText="1" vertical="top" horizontal="center"/>
    </xf>
    <xf numFmtId="0" applyNumberFormat="1" fontId="7" applyFont="1" fillId="0" applyFill="1" borderId="24" applyBorder="1" applyAlignment="1" xfId="0">
      <alignment wrapText="1" vertical="top" horizontal="center"/>
    </xf>
    <xf numFmtId="0" applyNumberFormat="1" fontId="8" applyFont="1" fillId="0" applyFill="1" borderId="21" applyBorder="1" applyAlignment="1" applyProtection="1" xfId="0">
      <alignment horizontal="left"/>
      <protection locked="0"/>
    </xf>
    <xf numFmtId="0" applyNumberFormat="1" fontId="7" applyFont="1" fillId="3" applyFill="1" borderId="25" applyBorder="1" applyAlignment="1" applyProtection="1" xfId="0">
      <alignment wrapText="1" vertical="top" horizontal="center"/>
      <protection locked="0"/>
    </xf>
    <xf numFmtId="0" applyNumberFormat="1" fontId="7" applyFont="1" fillId="3" applyFill="1" borderId="26" applyBorder="1" applyAlignment="1" applyProtection="1" xfId="0">
      <alignment wrapText="1" vertical="top"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s="21" t="s">
        <v>0</v>
      </c>
      <c r="B1" s="61" t="s">
        <v>28</v>
      </c>
      <c r="C1" s="59"/>
      <c r="D1" s="60"/>
      <c r="E1" s="21" t="s">
        <v>12</v>
      </c>
      <c r="F1" s="22"/>
      <c r="G1" s="21"/>
      <c r="H1" s="21"/>
      <c r="I1" s="21" t="s">
        <v>1</v>
      </c>
      <c r="J1" s="23">
        <v>45902</v>
      </c>
    </row>
    <row r="2" customHeight="1" ht="7.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ht="1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ht="15">
      <c r="A4" s="27" t="s">
        <v>10</v>
      </c>
      <c r="B4" s="62" t="s">
        <v>32</v>
      </c>
      <c r="C4" s="78">
        <v>203</v>
      </c>
      <c r="D4" s="65" t="s">
        <v>35</v>
      </c>
      <c r="E4" s="67">
        <v>150</v>
      </c>
      <c r="F4" s="51">
        <v>7.23</v>
      </c>
      <c r="G4" s="67">
        <v>196.8</v>
      </c>
      <c r="H4" s="67">
        <v>5.4</v>
      </c>
      <c r="I4" s="67">
        <v>4.9</v>
      </c>
      <c r="J4" s="67">
        <v>32.8</v>
      </c>
    </row>
    <row r="5" ht="15">
      <c r="A5" s="29"/>
      <c r="B5" s="63" t="s">
        <v>16</v>
      </c>
      <c r="C5" s="79">
        <v>176</v>
      </c>
      <c r="D5" s="66" t="s">
        <v>36</v>
      </c>
      <c r="E5" s="68">
        <v>100</v>
      </c>
      <c r="F5" s="53">
        <v>42.04</v>
      </c>
      <c r="G5" s="68">
        <v>202.7</v>
      </c>
      <c r="H5" s="68">
        <v>7.9</v>
      </c>
      <c r="I5" s="68">
        <v>11.24</v>
      </c>
      <c r="J5" s="68">
        <v>23.3</v>
      </c>
    </row>
    <row r="6" ht="15">
      <c r="A6" s="29"/>
      <c r="B6" s="64" t="s">
        <v>17</v>
      </c>
      <c r="C6" s="79">
        <v>349</v>
      </c>
      <c r="D6" s="66" t="s">
        <v>37</v>
      </c>
      <c r="E6" s="68">
        <v>180</v>
      </c>
      <c r="F6" s="53">
        <v>1.51</v>
      </c>
      <c r="G6" s="68">
        <v>49.18</v>
      </c>
      <c r="H6" s="68">
        <v>0.24</v>
      </c>
      <c r="I6" s="68">
        <v>0</v>
      </c>
      <c r="J6" s="68">
        <v>6.28</v>
      </c>
    </row>
    <row r="7" ht="15">
      <c r="A7" s="29"/>
      <c r="B7" s="64" t="s">
        <v>13</v>
      </c>
      <c r="C7" s="79" t="s">
        <v>34</v>
      </c>
      <c r="D7" s="66" t="s">
        <v>24</v>
      </c>
      <c r="E7" s="68">
        <v>45</v>
      </c>
      <c r="F7" s="53">
        <v>4.11</v>
      </c>
      <c r="G7" s="68">
        <v>103.37</v>
      </c>
      <c r="H7" s="68">
        <v>3.33</v>
      </c>
      <c r="I7" s="68">
        <v>0.27</v>
      </c>
      <c r="J7" s="68">
        <v>21.9</v>
      </c>
    </row>
    <row r="8" ht="15">
      <c r="A8" s="31"/>
      <c r="B8" s="64" t="s">
        <v>33</v>
      </c>
      <c r="C8" s="79">
        <v>117</v>
      </c>
      <c r="D8" s="66" t="s">
        <v>38</v>
      </c>
      <c r="E8" s="68">
        <v>125</v>
      </c>
      <c r="F8" s="53">
        <v>15</v>
      </c>
      <c r="G8" s="68">
        <v>70.6</v>
      </c>
      <c r="H8" s="68">
        <v>3.5</v>
      </c>
      <c r="I8" s="68">
        <v>3.1</v>
      </c>
      <c r="J8" s="68">
        <v>5.6</v>
      </c>
    </row>
    <row r="9" ht="15">
      <c r="A9" s="27"/>
      <c r="B9" s="63" t="s">
        <v>29</v>
      </c>
      <c r="C9" s="79">
        <v>64</v>
      </c>
      <c r="D9" s="66" t="s">
        <v>39</v>
      </c>
      <c r="E9" s="68">
        <v>60</v>
      </c>
      <c r="F9" s="68">
        <v>3.3200000000000003</v>
      </c>
      <c r="G9" s="68">
        <v>20.48</v>
      </c>
      <c r="H9" s="68">
        <v>1.05</v>
      </c>
      <c r="I9" s="68">
        <v>0.19</v>
      </c>
      <c r="J9" s="68">
        <v>3.64</v>
      </c>
    </row>
    <row r="10">
      <c r="A10" s="29"/>
      <c r="B10" s="63"/>
      <c r="C10" s="79"/>
      <c r="D10" s="66"/>
      <c r="E10" s="68"/>
      <c r="F10" s="20"/>
      <c r="G10" s="68"/>
      <c r="H10" s="68"/>
      <c r="I10" s="68"/>
      <c r="J10" s="68"/>
    </row>
    <row r="11" ht="15">
      <c r="A11" s="31"/>
      <c r="B11" s="71" t="s">
        <v>20</v>
      </c>
      <c r="C11" s="76"/>
      <c r="D11" s="69"/>
      <c r="E11" s="70">
        <f>SUM(E4:E10)</f>
        <v>660</v>
      </c>
      <c r="F11" s="70">
        <f>SUM(F4:F10)</f>
        <v>73.20999999999998</v>
      </c>
      <c r="G11" s="70">
        <f>SUM(G4:G10)</f>
        <v>643.13</v>
      </c>
      <c r="H11" s="70">
        <f>SUM(H4:H10)</f>
        <v>21.42</v>
      </c>
      <c r="I11" s="70">
        <f>SUM(I4:I10)</f>
        <v>19.700000000000003</v>
      </c>
      <c r="J11" s="70">
        <f>SUM(J4:J10)</f>
        <v>93.52</v>
      </c>
    </row>
    <row r="12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ht="1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2025-09-03T06:05:19Z</dcterms:modified>
</cp:coreProperties>
</file>