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<sst xmlns="http://schemas.openxmlformats.org/spreadsheetml/2006/main" count="29" uniqueCount="29">
  <si>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</si>
  <si>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</si>
  <si>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</si>
  <si>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</si>
  <si>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</si>
  <si>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</si>
  <si>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</si>
  <si>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</si>
  <si>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</si>
  <si>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</si>
  <si>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</si>
  <si>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</si>
  <si>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</si>
  <si>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</si>
  <si>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</si>
  <si>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</si>
  <si>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</si>
  <si>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"ООШ с.Ступино"</t>
  </si>
  <si>
    <t>Компот из сухофруктов</t>
  </si>
  <si>
    <t>гор.блюдо</t>
  </si>
  <si>
    <t>салат</t>
  </si>
  <si>
    <t>гор.напиток</t>
  </si>
  <si>
    <t>итого</t>
  </si>
  <si>
    <t>ТК8</t>
  </si>
  <si>
    <t>фрукты</t>
  </si>
  <si>
    <t>Макароны отварные с курицей  отварной</t>
  </si>
  <si>
    <t>Салат из белокочанной капусты</t>
  </si>
  <si>
    <t>Йогурт 2,5%</t>
  </si>
  <si>
    <t>кисломолочный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</si>
</sst>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20" xfId="0" applyBorder="1"/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51" t="s">
        <v>17</v>
      </c>
      <c r="C1" s="52"/>
      <c r="D1" s="53"/>
      <c r="E1" s="18" t="s">
        <v>12</v>
      </c>
      <c r="F1" s="19"/>
      <c r="G1" s="18"/>
      <c r="H1" s="18"/>
      <c r="I1" s="18" t="s">
        <v>1</v>
      </c>
      <c r="J1" s="20">
        <v>45636</v>
      </c>
    </row>
    <row r="2" spans="1:10" ht="7.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21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56" t="s">
        <v>19</v>
      </c>
      <c r="C4" s="49">
        <v>284</v>
      </c>
      <c r="D4" s="54" t="s">
        <v>25</v>
      </c>
      <c r="E4" s="59">
        <v>250</v>
      </c>
      <c r="F4" s="44">
        <v>51.8</v>
      </c>
      <c r="G4" s="59">
        <v>399.5</v>
      </c>
      <c r="H4" s="59">
        <v>13.3</v>
      </c>
      <c r="I4" s="59">
        <v>16.14</v>
      </c>
      <c r="J4" s="59">
        <v>56.1</v>
      </c>
    </row>
    <row r="5" spans="1:10">
      <c r="A5" s="26"/>
      <c r="B5" s="57" t="s">
        <v>20</v>
      </c>
      <c r="C5" s="50">
        <v>54</v>
      </c>
      <c r="D5" s="55" t="s">
        <v>26</v>
      </c>
      <c r="E5" s="60">
        <v>60</v>
      </c>
      <c r="F5" s="45">
        <v>3.45</v>
      </c>
      <c r="G5" s="60">
        <v>20.48</v>
      </c>
      <c r="H5" s="60">
        <v>1.05</v>
      </c>
      <c r="I5" s="60">
        <v>0.19</v>
      </c>
      <c r="J5" s="60">
        <v>3.64</v>
      </c>
    </row>
    <row r="6" spans="1:10">
      <c r="A6" s="26"/>
      <c r="B6" s="58" t="s">
        <v>21</v>
      </c>
      <c r="C6" s="50">
        <v>943</v>
      </c>
      <c r="D6" s="55" t="s">
        <v>18</v>
      </c>
      <c r="E6" s="60">
        <v>180</v>
      </c>
      <c r="F6" s="45">
        <v>1.47</v>
      </c>
      <c r="G6" s="60">
        <v>49.18</v>
      </c>
      <c r="H6" s="60">
        <v>0.24</v>
      </c>
      <c r="I6" s="60">
        <v>0</v>
      </c>
      <c r="J6" s="60">
        <v>6.28</v>
      </c>
    </row>
    <row r="7" spans="1:10">
      <c r="A7" s="26"/>
      <c r="B7" s="58" t="s">
        <v>13</v>
      </c>
      <c r="C7" s="50" t="s">
        <v>23</v>
      </c>
      <c r="D7" s="55" t="s">
        <v>16</v>
      </c>
      <c r="E7" s="60">
        <v>45</v>
      </c>
      <c r="F7" s="45">
        <v>3.56</v>
      </c>
      <c r="G7" s="60">
        <v>103.37</v>
      </c>
      <c r="H7" s="60">
        <v>3.33</v>
      </c>
      <c r="I7" s="60">
        <v>0.27</v>
      </c>
      <c r="J7" s="60">
        <v>21.9</v>
      </c>
    </row>
    <row r="8" spans="1:10">
      <c r="A8" s="28"/>
      <c r="B8" s="58" t="s">
        <v>24</v>
      </c>
      <c r="C8" s="50"/>
      <c r="D8" s="55"/>
      <c r="E8" s="60"/>
      <c r="F8" s="48"/>
      <c r="G8" s="60"/>
      <c r="H8" s="60"/>
      <c r="I8" s="60"/>
      <c r="J8" s="60"/>
    </row>
    <row r="9" spans="1:10">
      <c r="A9" s="24"/>
      <c r="B9" s="57" t="s">
        <v>28</v>
      </c>
      <c r="C9" s="50">
        <v>62</v>
      </c>
      <c r="D9" s="55" t="s">
        <v>27</v>
      </c>
      <c r="E9" s="60">
        <v>125</v>
      </c>
      <c r="F9" s="45">
        <v>14.5</v>
      </c>
      <c r="G9" s="60">
        <v>70.599999999999994</v>
      </c>
      <c r="H9" s="60">
        <v>3.5</v>
      </c>
      <c r="I9" s="60">
        <v>3.1</v>
      </c>
      <c r="J9" s="60">
        <v>5.6</v>
      </c>
    </row>
    <row r="10" spans="1:10">
      <c r="A10" s="26"/>
      <c r="B10" s="43" t="s">
        <v>22</v>
      </c>
      <c r="C10" s="25"/>
      <c r="D10" s="46"/>
      <c r="E10" s="47">
        <f t="shared" ref="E10:J10" si="0">SUM(E4:E9)</f>
        <v>660</v>
      </c>
      <c r="F10" s="47">
        <f t="shared" si="0"/>
        <v>74.78</v>
      </c>
      <c r="G10" s="47">
        <f t="shared" si="0"/>
        <v>643.13</v>
      </c>
      <c r="H10" s="47">
        <f t="shared" si="0"/>
        <v>21.42</v>
      </c>
      <c r="I10" s="47">
        <f t="shared" si="0"/>
        <v>19.700000000000003</v>
      </c>
      <c r="J10" s="47">
        <f t="shared" si="0"/>
        <v>93.519999999999982</v>
      </c>
    </row>
    <row r="11" spans="1:10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6" t="s">
        <v>11</v>
      </c>
      <c r="B12" s="34"/>
      <c r="C12" s="35"/>
      <c r="D12" s="36"/>
      <c r="E12" s="37"/>
      <c r="F12" s="38"/>
      <c r="G12" s="37"/>
      <c r="H12" s="37"/>
      <c r="I12" s="37"/>
      <c r="J12" s="39"/>
    </row>
    <row r="13" spans="1:10">
      <c r="A13" s="26"/>
      <c r="B13" s="34"/>
      <c r="C13" s="25"/>
      <c r="D13" s="27"/>
      <c r="E13" s="40"/>
      <c r="F13" s="41"/>
      <c r="G13" s="40"/>
      <c r="H13" s="40"/>
      <c r="I13" s="40"/>
      <c r="J13" s="42"/>
    </row>
    <row r="14" spans="1:10">
      <c r="A14" s="26"/>
      <c r="B14" s="34"/>
      <c r="C14" s="25"/>
      <c r="D14" s="27"/>
      <c r="E14" s="40"/>
      <c r="F14" s="41"/>
      <c r="G14" s="40"/>
      <c r="H14" s="40"/>
      <c r="I14" s="40"/>
      <c r="J14" s="42"/>
    </row>
    <row r="15" spans="1:10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2024-12-13T00:09:52Z</dcterms:modified>
</cp:coreProperties>
</file>